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J23"/>
  <c r="I23"/>
  <c r="H23"/>
  <c r="G23"/>
  <c r="E23"/>
  <c r="E28"/>
  <c r="E11"/>
  <c r="J28" l="1"/>
  <c r="I28"/>
  <c r="H28"/>
  <c r="G28"/>
</calcChain>
</file>

<file path=xl/sharedStrings.xml><?xml version="1.0" encoding="utf-8"?>
<sst xmlns="http://schemas.openxmlformats.org/spreadsheetml/2006/main" count="134" uniqueCount="66">
  <si>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</si>
  <si>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</si>
  <si>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</si>
  <si>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</si>
  <si>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</si>
  <si>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</si>
  <si>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</si>
  <si>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</si>
  <si>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</si>
  <si>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</si>
  <si>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</si>
  <si>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</si>
  <si>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</si>
  <si>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</si>
  <si>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</si>
  <si>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</si>
  <si>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</si>
  <si>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</si>
  <si>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</si>
  <si>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</si>
  <si>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</si>
  <si>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</si>
  <si>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</si>
  <si>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</si>
  <si>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</si>
  <si>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</si>
  <si>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</si>
  <si>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</si>
  <si>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</si>
  <si>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</si>
  <si>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</si>
  <si>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</si>
  <si>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</si>
  <si>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</si>
  <si>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</si>
  <si>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</si>
  <si>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</si>
  <si>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</si>
  <si>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</si>
  <si>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</si>
  <si>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</si>
  <si>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</si>
  <si>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</si>
  <si>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</si>
  <si>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</si>
  <si>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</si>
  <si>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</si>
  <si>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</si>
  <si>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</si>
  <si>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</si>
  <si>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</si>
  <si>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</si>
  <si>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</si>
  <si>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</si>
  <si>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</si>
  <si>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</si>
  <si>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</si>
  <si>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</si>
  <si>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</si>
  <si>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</si>
  <si>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</si>
  <si>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</si>
  <si>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</si>
  <si>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</si>
  <si>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>5-9 кл.</t>
  </si>
  <si>
    <t>22.04.2024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</si>
</sst>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6" t="s">
        <v>64</v>
      </c>
      <c r="I1" t="s">
        <v>1</v>
      </c>
      <c r="J1" s="16" t="s">
        <v>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 t="s">
        <v>47</v>
      </c>
      <c r="D4" s="2" t="s">
        <v>49</v>
      </c>
      <c r="E4" s="2">
        <v>240</v>
      </c>
      <c r="F4" s="2" t="s">
        <v>28</v>
      </c>
      <c r="G4" s="2">
        <v>8.2100000000000009</v>
      </c>
      <c r="H4" s="2">
        <v>8.7100000000000009</v>
      </c>
      <c r="I4" s="2">
        <v>38.76</v>
      </c>
      <c r="J4" s="2">
        <v>266</v>
      </c>
    </row>
    <row r="5" spans="1:10">
      <c r="A5" s="6"/>
      <c r="B5" s="1" t="s">
        <v>39</v>
      </c>
      <c r="C5" s="34" t="s">
        <v>48</v>
      </c>
      <c r="D5" s="2" t="s">
        <v>50</v>
      </c>
      <c r="E5" s="2">
        <v>200</v>
      </c>
      <c r="F5" s="3" t="s">
        <v>28</v>
      </c>
      <c r="G5" s="2">
        <v>0.06</v>
      </c>
      <c r="H5" s="2">
        <v>0.01</v>
      </c>
      <c r="I5" s="2">
        <v>12.81</v>
      </c>
      <c r="J5" s="2">
        <v>51</v>
      </c>
    </row>
    <row r="6" spans="1:10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4" t="s">
        <v>27</v>
      </c>
      <c r="D7" s="2" t="s">
        <v>30</v>
      </c>
      <c r="E7" s="2">
        <v>60</v>
      </c>
      <c r="F7" s="2" t="s">
        <v>28</v>
      </c>
      <c r="G7" s="2">
        <v>4.8</v>
      </c>
      <c r="H7" s="2">
        <v>0.9</v>
      </c>
      <c r="I7" s="2">
        <v>24.06</v>
      </c>
      <c r="J7" s="2">
        <v>124</v>
      </c>
    </row>
    <row r="8" spans="1:10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>
      <c r="A9" s="6"/>
      <c r="B9" s="1"/>
      <c r="C9" s="49" t="s">
        <v>28</v>
      </c>
      <c r="D9" s="32" t="s">
        <v>51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>
      <c r="A11" s="7"/>
      <c r="B11" s="41" t="s">
        <v>40</v>
      </c>
      <c r="C11" s="40"/>
      <c r="D11" s="42"/>
      <c r="E11" s="44">
        <f>SUM(E4:E10)</f>
        <v>560</v>
      </c>
      <c r="F11" s="44" t="s">
        <v>28</v>
      </c>
      <c r="G11" s="44">
        <v>19.43</v>
      </c>
      <c r="H11" s="44">
        <v>13.06</v>
      </c>
      <c r="I11" s="44">
        <v>97.12</v>
      </c>
      <c r="J11" s="44">
        <v>584</v>
      </c>
    </row>
    <row r="12" spans="1:10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4" t="s">
        <v>52</v>
      </c>
      <c r="D16" s="2" t="s">
        <v>55</v>
      </c>
      <c r="E16" s="2">
        <v>250</v>
      </c>
      <c r="F16" s="2" t="s">
        <v>28</v>
      </c>
      <c r="G16" s="2">
        <v>1.81</v>
      </c>
      <c r="H16" s="2">
        <v>4.54</v>
      </c>
      <c r="I16" s="2">
        <v>10.96</v>
      </c>
      <c r="J16" s="2">
        <v>92</v>
      </c>
    </row>
    <row r="17" spans="1:10" ht="25.5">
      <c r="A17" s="6"/>
      <c r="B17" s="1" t="s">
        <v>16</v>
      </c>
      <c r="C17" s="34" t="s">
        <v>53</v>
      </c>
      <c r="D17" s="2" t="s">
        <v>56</v>
      </c>
      <c r="E17" s="2">
        <v>100</v>
      </c>
      <c r="F17" s="2" t="s">
        <v>28</v>
      </c>
      <c r="G17" s="2">
        <v>17.329999999999998</v>
      </c>
      <c r="H17" s="2">
        <v>19.36</v>
      </c>
      <c r="I17" s="2">
        <v>9.48</v>
      </c>
      <c r="J17" s="2">
        <v>281</v>
      </c>
    </row>
    <row r="18" spans="1:10">
      <c r="A18" s="6"/>
      <c r="B18" s="1" t="s">
        <v>17</v>
      </c>
      <c r="C18" s="34" t="s">
        <v>54</v>
      </c>
      <c r="D18" s="2" t="s">
        <v>57</v>
      </c>
      <c r="E18" s="2">
        <v>180</v>
      </c>
      <c r="F18" s="2" t="s">
        <v>28</v>
      </c>
      <c r="G18" s="2">
        <v>10.48</v>
      </c>
      <c r="H18" s="2">
        <v>6.52</v>
      </c>
      <c r="I18" s="2">
        <v>54</v>
      </c>
      <c r="J18" s="2">
        <v>317</v>
      </c>
    </row>
    <row r="19" spans="1:10">
      <c r="A19" s="6"/>
      <c r="B19" s="1" t="s">
        <v>32</v>
      </c>
      <c r="C19" s="34" t="s">
        <v>41</v>
      </c>
      <c r="D19" s="2" t="s">
        <v>58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4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>
      <c r="A23" s="7"/>
      <c r="B23" s="41" t="s">
        <v>40</v>
      </c>
      <c r="C23" s="8"/>
      <c r="D23" s="22" t="s">
        <v>28</v>
      </c>
      <c r="E23" s="44">
        <f>SUM(E15:E22)</f>
        <v>840</v>
      </c>
      <c r="F23" s="45" t="s">
        <v>28</v>
      </c>
      <c r="G23" s="44">
        <f>SUM(G15:G22)</f>
        <v>38.319999999999993</v>
      </c>
      <c r="H23" s="44">
        <f>SUM(H15:H22)</f>
        <v>31.819999999999997</v>
      </c>
      <c r="I23" s="44">
        <f>SUM(I15:I22)</f>
        <v>134.39999999999998</v>
      </c>
      <c r="J23" s="44">
        <f>SUM(J15:J22)</f>
        <v>978</v>
      </c>
    </row>
    <row r="24" spans="1:10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>
      <c r="A29" s="33" t="s">
        <v>35</v>
      </c>
      <c r="B29" s="51" t="s">
        <v>14</v>
      </c>
      <c r="C29" s="34">
        <v>72</v>
      </c>
      <c r="D29" s="2" t="s">
        <v>59</v>
      </c>
      <c r="E29" s="2">
        <v>100</v>
      </c>
      <c r="F29" s="18"/>
      <c r="G29" s="2">
        <v>1.9</v>
      </c>
      <c r="H29" s="2">
        <v>5.4</v>
      </c>
      <c r="I29" s="2">
        <v>13.4</v>
      </c>
      <c r="J29" s="2">
        <v>110</v>
      </c>
    </row>
    <row r="30" spans="1:10">
      <c r="A30" s="35"/>
      <c r="B30" s="1" t="s">
        <v>11</v>
      </c>
      <c r="C30" s="34" t="s">
        <v>62</v>
      </c>
      <c r="D30" s="2" t="s">
        <v>60</v>
      </c>
      <c r="E30" s="2">
        <v>180</v>
      </c>
      <c r="F30" s="18"/>
      <c r="G30" s="2">
        <v>3.6</v>
      </c>
      <c r="H30" s="2">
        <v>9.6300000000000008</v>
      </c>
      <c r="I30" s="2">
        <v>15.3</v>
      </c>
      <c r="J30" s="2">
        <v>162</v>
      </c>
    </row>
    <row r="31" spans="1:10">
      <c r="A31" s="35"/>
      <c r="B31" s="1" t="s">
        <v>17</v>
      </c>
      <c r="C31" s="49" t="s">
        <v>28</v>
      </c>
      <c r="D31" s="2"/>
      <c r="E31" s="2"/>
      <c r="F31" s="21"/>
      <c r="G31" s="2"/>
      <c r="H31" s="2"/>
      <c r="I31" s="2"/>
      <c r="J31" s="2"/>
    </row>
    <row r="32" spans="1:10">
      <c r="A32" s="35"/>
      <c r="B32" s="1" t="s">
        <v>32</v>
      </c>
      <c r="C32" s="34" t="s">
        <v>63</v>
      </c>
      <c r="D32" s="2" t="s">
        <v>61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>
      <c r="A33" s="35"/>
      <c r="B33" s="1" t="s">
        <v>21</v>
      </c>
      <c r="C33" s="34" t="s">
        <v>26</v>
      </c>
      <c r="D33" s="2" t="s">
        <v>29</v>
      </c>
      <c r="E33" s="2">
        <v>60</v>
      </c>
      <c r="F33" s="19" t="s">
        <v>28</v>
      </c>
      <c r="G33" s="2">
        <v>4.5599999999999996</v>
      </c>
      <c r="H33" s="2">
        <v>0.48</v>
      </c>
      <c r="I33" s="2">
        <v>29.76</v>
      </c>
      <c r="J33" s="2">
        <v>142</v>
      </c>
    </row>
    <row r="34" spans="1:10">
      <c r="A34" s="35"/>
      <c r="B34" s="1" t="s">
        <v>21</v>
      </c>
      <c r="C34" s="34" t="s">
        <v>27</v>
      </c>
      <c r="D34" s="2" t="s">
        <v>30</v>
      </c>
      <c r="E34" s="2">
        <v>60</v>
      </c>
      <c r="F34" s="18"/>
      <c r="G34" s="2">
        <v>4.8</v>
      </c>
      <c r="H34" s="2">
        <v>0.9</v>
      </c>
      <c r="I34" s="2">
        <v>24.06</v>
      </c>
      <c r="J34" s="2">
        <v>124</v>
      </c>
    </row>
    <row r="35" spans="1:10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>
      <c r="A36" s="35"/>
      <c r="B36" s="41" t="s">
        <v>40</v>
      </c>
      <c r="C36" s="34"/>
      <c r="D36" s="42"/>
      <c r="E36" s="45">
        <v>600</v>
      </c>
      <c r="F36" s="18"/>
      <c r="G36" s="45">
        <v>15.06</v>
      </c>
      <c r="H36" s="45">
        <v>16.510000000000002</v>
      </c>
      <c r="I36" s="45">
        <v>91.82</v>
      </c>
      <c r="J36" s="45">
        <f t="shared" ref="J36" si="1">SUM(J29:J35)</f>
        <v>576</v>
      </c>
    </row>
    <row r="37" spans="1:10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>
      <c r="A41" s="18"/>
      <c r="B41" s="18"/>
      <c r="C41" s="47"/>
      <c r="D41" s="2"/>
      <c r="E41" s="2">
        <v>200</v>
      </c>
      <c r="F41" s="18"/>
      <c r="G41" s="44">
        <v>6.74</v>
      </c>
      <c r="H41" s="44">
        <v>4.66</v>
      </c>
      <c r="I41" s="44">
        <v>17.12</v>
      </c>
      <c r="J41" s="44">
        <v>137</v>
      </c>
    </row>
    <row r="42" spans="1:10" ht="15.75" thickBot="1">
      <c r="A42" s="18"/>
      <c r="B42" s="18"/>
      <c r="C42" s="22"/>
      <c r="D42" s="32"/>
      <c r="E42" s="32" t="s">
        <v>28</v>
      </c>
      <c r="F42" s="32"/>
      <c r="G42" s="48">
        <v>88.22</v>
      </c>
      <c r="H42" s="48">
        <v>73.88</v>
      </c>
      <c r="I42" s="48">
        <v>441</v>
      </c>
      <c r="J42" s="48">
        <v>2783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2024-04-21T05:08:06Z</dcterms:modified>
</cp:coreProperties>
</file>