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J27"/>
  <c r="G27"/>
</calcChain>
</file>

<file path=xl/sharedStrings.xml><?xml version="1.0" encoding="utf-8"?>
<sst xmlns="http://schemas.openxmlformats.org/spreadsheetml/2006/main" count="134" uniqueCount="64">
  <si>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</si>
  <si>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</si>
  <si>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</si>
  <si>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</si>
  <si>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</si>
  <si>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</si>
  <si>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</si>
  <si>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</si>
  <si>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</si>
  <si>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</si>
  <si>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</si>
  <si>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</si>
  <si>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</si>
  <si>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</si>
  <si>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</si>
  <si>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</si>
  <si>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</si>
  <si>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</si>
  <si>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</si>
  <si>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</si>
  <si>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</si>
  <si>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</si>
  <si>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</si>
  <si>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</si>
  <si>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</si>
  <si>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</si>
  <si>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</si>
  <si>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</si>
  <si>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</si>
  <si>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</si>
  <si>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</si>
  <si>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</si>
  <si>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</si>
  <si>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</si>
  <si>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</si>
  <si>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</si>
  <si>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</si>
  <si>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</si>
  <si>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</si>
  <si>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</si>
  <si>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</si>
  <si>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099/267</t>
  </si>
  <si>
    <t xml:space="preserve"> 460/21</t>
  </si>
  <si>
    <t>Каша пшеничная молоч.жидкая(крупа пшеничная молоко сахар масло слив.)</t>
  </si>
  <si>
    <t>Чай с молоком (чай, сахар, молоко)</t>
  </si>
  <si>
    <t>масло сливочное (порциями)</t>
  </si>
  <si>
    <t>039/147</t>
  </si>
  <si>
    <t>217/430</t>
  </si>
  <si>
    <t>261/519</t>
  </si>
  <si>
    <t>Суп картоф.с мак.изд. (картофель,морковь, мак.изд., лук репчатый,масло сл.)</t>
  </si>
  <si>
    <t>Напиток из шиповника(шиповник,сахар)</t>
  </si>
  <si>
    <t>Сок</t>
  </si>
  <si>
    <t>мучное изделие</t>
  </si>
  <si>
    <t>*00/518</t>
  </si>
  <si>
    <t>покуп</t>
  </si>
  <si>
    <t>дет.сад</t>
  </si>
  <si>
    <t>Макаронные изд., запеченные с сыром (мак.изд., сыр, масло сл., соль)</t>
  </si>
  <si>
    <t>Чай с сахаром (чай-заварка, сахар-песок)</t>
  </si>
  <si>
    <t>1-4кл.( село)</t>
  </si>
  <si>
    <t>печень гов. по строгогавски ( печень, масло, мука пшеничная, сметана)</t>
  </si>
  <si>
    <t>каша перловая рассыпчатая ( крупа перловая, масло слив., соль)</t>
  </si>
  <si>
    <t>004/004</t>
  </si>
  <si>
    <t>салат из белок. капусты  с морковью ( капуста белокоч., морковь, масло раст., сахар, лим.кислота, соль)</t>
  </si>
  <si>
    <t>14.11.2024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</si>
</sst>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58</v>
      </c>
      <c r="I1" t="s">
        <v>1</v>
      </c>
      <c r="J1" s="17" t="s">
        <v>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2" t="s">
        <v>43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39</v>
      </c>
      <c r="C5" s="36" t="s">
        <v>42</v>
      </c>
      <c r="D5" s="2" t="s">
        <v>44</v>
      </c>
      <c r="E5" s="2">
        <v>200</v>
      </c>
      <c r="F5" s="3" t="s">
        <v>28</v>
      </c>
      <c r="G5" s="2">
        <v>64</v>
      </c>
      <c r="H5" s="2">
        <v>1.6</v>
      </c>
      <c r="I5" s="51">
        <v>1.3</v>
      </c>
      <c r="J5" s="2">
        <v>11.5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45</v>
      </c>
      <c r="E9" s="2">
        <v>15</v>
      </c>
      <c r="F9" s="2" t="s">
        <v>28</v>
      </c>
      <c r="G9" s="2">
        <v>93</v>
      </c>
      <c r="H9" s="2">
        <v>0.11</v>
      </c>
      <c r="I9" s="2">
        <v>10.29</v>
      </c>
      <c r="J9" s="2">
        <v>0.14000000000000001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649</v>
      </c>
      <c r="H10" s="46">
        <v>16.489999999999998</v>
      </c>
      <c r="I10" s="46">
        <v>22.85</v>
      </c>
      <c r="J10" s="46">
        <v>87.85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46</v>
      </c>
      <c r="D15" s="2" t="s">
        <v>49</v>
      </c>
      <c r="E15" s="2">
        <v>200</v>
      </c>
      <c r="F15" s="2" t="s">
        <v>28</v>
      </c>
      <c r="G15" s="2">
        <v>91</v>
      </c>
      <c r="H15" s="2">
        <v>2.17</v>
      </c>
      <c r="I15" s="2">
        <v>2.38</v>
      </c>
      <c r="J15" s="34">
        <v>15.38</v>
      </c>
    </row>
    <row r="16" spans="1:10">
      <c r="A16" s="7"/>
      <c r="B16" s="1" t="s">
        <v>16</v>
      </c>
      <c r="C16" s="36">
        <v>399</v>
      </c>
      <c r="D16" s="2" t="s">
        <v>59</v>
      </c>
      <c r="E16" s="2">
        <v>90</v>
      </c>
      <c r="F16" s="2" t="s">
        <v>28</v>
      </c>
      <c r="G16" s="2">
        <v>181</v>
      </c>
      <c r="H16" s="2">
        <v>14.27</v>
      </c>
      <c r="I16" s="2">
        <v>11.46</v>
      </c>
      <c r="J16" s="34">
        <v>5.12</v>
      </c>
    </row>
    <row r="17" spans="1:10">
      <c r="A17" s="7"/>
      <c r="B17" s="1" t="s">
        <v>17</v>
      </c>
      <c r="C17" s="36" t="s">
        <v>47</v>
      </c>
      <c r="D17" s="2" t="s">
        <v>60</v>
      </c>
      <c r="E17" s="2">
        <v>150</v>
      </c>
      <c r="F17" s="2" t="s">
        <v>28</v>
      </c>
      <c r="G17" s="2">
        <v>189</v>
      </c>
      <c r="H17" s="2">
        <v>4.43</v>
      </c>
      <c r="I17" s="2">
        <v>5.64</v>
      </c>
      <c r="J17" s="34">
        <v>30.29</v>
      </c>
    </row>
    <row r="18" spans="1:10">
      <c r="A18" s="7"/>
      <c r="B18" s="1" t="s">
        <v>32</v>
      </c>
      <c r="C18" s="36" t="s">
        <v>48</v>
      </c>
      <c r="D18" s="2" t="s">
        <v>50</v>
      </c>
      <c r="E18" s="2">
        <v>200</v>
      </c>
      <c r="F18" s="2" t="s">
        <v>28</v>
      </c>
      <c r="G18" s="2">
        <v>78</v>
      </c>
      <c r="H18" s="2">
        <v>0.67</v>
      </c>
      <c r="I18" s="2">
        <v>0.27</v>
      </c>
      <c r="J18" s="34">
        <v>18.3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2">
        <v>12.03</v>
      </c>
    </row>
    <row r="21" spans="1:10">
      <c r="A21" s="7"/>
      <c r="B21" s="42"/>
      <c r="C21" s="36" t="s">
        <v>28</v>
      </c>
      <c r="D21" s="33" t="s">
        <v>28</v>
      </c>
      <c r="E21" s="47" t="s">
        <v>28</v>
      </c>
      <c r="F21" s="2" t="s">
        <v>28</v>
      </c>
      <c r="G21" s="47">
        <v>460</v>
      </c>
      <c r="H21" s="47">
        <v>7.92</v>
      </c>
      <c r="I21" s="47">
        <v>7.83</v>
      </c>
      <c r="J21" s="47">
        <v>89.35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 t="s">
        <v>28</v>
      </c>
      <c r="H22" s="47" t="s">
        <v>28</v>
      </c>
      <c r="I22" s="47" t="s">
        <v>28</v>
      </c>
      <c r="J22" s="47" t="s">
        <v>28</v>
      </c>
    </row>
    <row r="23" spans="1:10">
      <c r="A23" s="35" t="s">
        <v>31</v>
      </c>
      <c r="B23" s="48" t="s">
        <v>32</v>
      </c>
      <c r="C23" s="36" t="s">
        <v>53</v>
      </c>
      <c r="D23" s="2" t="s">
        <v>51</v>
      </c>
      <c r="E23" s="2">
        <v>200</v>
      </c>
      <c r="F23" s="21"/>
      <c r="G23" s="2">
        <v>130</v>
      </c>
      <c r="H23" s="2">
        <v>0.59</v>
      </c>
      <c r="I23" s="2" t="s">
        <v>28</v>
      </c>
      <c r="J23" s="2">
        <v>31.9</v>
      </c>
    </row>
    <row r="24" spans="1:10">
      <c r="A24" s="37"/>
      <c r="B24" s="48" t="s">
        <v>33</v>
      </c>
      <c r="C24" s="36" t="s">
        <v>54</v>
      </c>
      <c r="D24" s="2" t="s">
        <v>52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7">
        <f t="shared" ref="G27:J27" si="0">SUM(G23:G26)</f>
        <v>460</v>
      </c>
      <c r="H27" s="47">
        <v>7.92</v>
      </c>
      <c r="I27" s="47">
        <v>7.83</v>
      </c>
      <c r="J27" s="47">
        <f t="shared" si="0"/>
        <v>89.350000000000009</v>
      </c>
    </row>
    <row r="28" spans="1:10">
      <c r="A28" s="35" t="s">
        <v>35</v>
      </c>
      <c r="B28" s="1" t="s">
        <v>11</v>
      </c>
      <c r="C28" s="36" t="s">
        <v>61</v>
      </c>
      <c r="D28" s="2" t="s">
        <v>62</v>
      </c>
      <c r="E28" s="2">
        <v>60</v>
      </c>
      <c r="F28" s="19"/>
      <c r="G28" s="2">
        <v>73</v>
      </c>
      <c r="H28" s="2">
        <v>0.92</v>
      </c>
      <c r="I28" s="2">
        <v>5.32</v>
      </c>
      <c r="J28" s="2">
        <v>5.27</v>
      </c>
    </row>
    <row r="29" spans="1:10">
      <c r="A29" s="37"/>
      <c r="B29" s="1"/>
      <c r="C29" s="36">
        <v>296</v>
      </c>
      <c r="D29" s="2" t="s">
        <v>56</v>
      </c>
      <c r="E29" s="2">
        <v>200</v>
      </c>
      <c r="F29" s="19"/>
      <c r="G29" s="2">
        <v>342</v>
      </c>
      <c r="H29" s="2">
        <v>10.09</v>
      </c>
      <c r="I29" s="2">
        <v>15.64</v>
      </c>
      <c r="J29" s="2">
        <v>40.32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55</v>
      </c>
      <c r="D31" s="2" t="s">
        <v>57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83</v>
      </c>
      <c r="H33" s="2">
        <v>3.2</v>
      </c>
      <c r="I33" s="2">
        <v>0.6</v>
      </c>
      <c r="J33" s="2">
        <v>16.04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 t="s">
        <v>28</v>
      </c>
      <c r="F35" s="19"/>
      <c r="G35" s="47">
        <v>654</v>
      </c>
      <c r="H35" s="47">
        <f t="shared" ref="H35:J35" si="1">SUM(H28:H33)</f>
        <v>18.209999999999997</v>
      </c>
      <c r="I35" s="47">
        <f t="shared" si="1"/>
        <v>22.060000000000002</v>
      </c>
      <c r="J35" s="47">
        <f t="shared" si="1"/>
        <v>95.72999999999999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2619</v>
      </c>
      <c r="H40" s="50">
        <v>77.09</v>
      </c>
      <c r="I40" s="50">
        <v>78</v>
      </c>
      <c r="J40" s="50">
        <v>395.98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2024-12-15T13:18:17Z</dcterms:modified>
</cp:coreProperties>
</file>