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G10"/>
</calcChain>
</file>

<file path=xl/sharedStrings.xml><?xml version="1.0" encoding="utf-8"?>
<sst xmlns="http://schemas.openxmlformats.org/spreadsheetml/2006/main" count="152" uniqueCount="64">
  <si>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</si>
  <si>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</si>
  <si>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</si>
  <si>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</si>
  <si>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</si>
  <si>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</si>
  <si>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</si>
  <si>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</si>
  <si>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</si>
  <si>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</si>
  <si>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</si>
  <si>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</si>
  <si>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</si>
  <si>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</si>
  <si>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</si>
  <si>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</si>
  <si>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</si>
  <si>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</si>
  <si>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</si>
  <si>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</si>
  <si>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</si>
  <si>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</si>
  <si>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</si>
  <si>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</si>
  <si>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</si>
  <si>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</si>
  <si>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</si>
  <si>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</si>
  <si>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</si>
  <si>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</si>
  <si>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</si>
  <si>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</si>
  <si>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</si>
  <si>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</si>
  <si>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</si>
  <si>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</si>
  <si>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</si>
  <si>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</si>
  <si>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</si>
  <si>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</si>
  <si>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</si>
  <si>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</si>
  <si>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</si>
  <si>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</si>
  <si>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304/637</t>
  </si>
  <si>
    <t xml:space="preserve"> мучное изделие </t>
  </si>
  <si>
    <t>дет.сад</t>
  </si>
  <si>
    <t>Чай с сахаром (чай-заварка, сахар-песок)</t>
  </si>
  <si>
    <t>хлеб белый</t>
  </si>
  <si>
    <t>хлеб черный</t>
  </si>
  <si>
    <t>1-4кл. ( село)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</si>
  <si>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</si>
  <si>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</si>
  <si>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</si>
  <si>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</si>
  <si>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</si>
  <si>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</si>
  <si>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</si>
  <si>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</si>
  <si>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</si>
  <si>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компот из свежих плодов и ягод ( яблоки, сахар, лим.кислота)</t>
  </si>
  <si>
    <t>запеканка рисовая с творогом ( крупа рисовая, творог, яйца, сахар, ванилин, масло слив., сухари пшен., сметана)</t>
  </si>
  <si>
    <t xml:space="preserve"> повидло </t>
  </si>
  <si>
    <t>22.11.2024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</si>
</sst>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50</v>
      </c>
      <c r="I1" t="s">
        <v>1</v>
      </c>
      <c r="J1" s="17" t="s">
        <v>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51</v>
      </c>
      <c r="D4" s="6" t="s">
        <v>52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39</v>
      </c>
      <c r="C6" s="36" t="s">
        <v>41</v>
      </c>
      <c r="D6" s="2" t="s">
        <v>53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48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49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54</v>
      </c>
      <c r="E9" s="52">
        <v>15</v>
      </c>
      <c r="F9" s="45" t="s">
        <v>28</v>
      </c>
      <c r="G9" s="52">
        <v>54</v>
      </c>
      <c r="H9" s="52">
        <v>3.48</v>
      </c>
      <c r="I9" s="52">
        <v>4.43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19.670000000000002</v>
      </c>
      <c r="I10" s="46">
        <v>16.89</v>
      </c>
      <c r="J10" s="46">
        <v>87.62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55</v>
      </c>
      <c r="D15" s="2" t="s">
        <v>56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57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58</v>
      </c>
      <c r="D17" s="2" t="s">
        <v>59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42</v>
      </c>
      <c r="D18" s="2" t="s">
        <v>43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1" ht="15.75" thickBot="1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673</v>
      </c>
      <c r="H22" s="46">
        <v>27.2</v>
      </c>
      <c r="I22" s="46">
        <v>17.18</v>
      </c>
      <c r="J22" s="46">
        <v>102.39</v>
      </c>
    </row>
    <row r="23" spans="1:11">
      <c r="A23" s="35" t="s">
        <v>31</v>
      </c>
      <c r="B23" s="48" t="s">
        <v>32</v>
      </c>
      <c r="C23" s="36" t="s">
        <v>46</v>
      </c>
      <c r="D23" s="2" t="s">
        <v>60</v>
      </c>
      <c r="E23" s="2">
        <v>200</v>
      </c>
      <c r="F23" s="21"/>
      <c r="G23" s="2">
        <v>46</v>
      </c>
      <c r="H23" s="2">
        <v>0.1</v>
      </c>
      <c r="I23" s="2">
        <v>0.1</v>
      </c>
      <c r="J23" s="2">
        <v>11.1</v>
      </c>
    </row>
    <row r="24" spans="1:11">
      <c r="A24" s="37"/>
      <c r="B24" s="48" t="s">
        <v>33</v>
      </c>
      <c r="C24" s="36" t="s">
        <v>44</v>
      </c>
      <c r="D24" s="2" t="s">
        <v>45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376</v>
      </c>
      <c r="H27" s="46">
        <v>7.43</v>
      </c>
      <c r="I27" s="51">
        <v>7.93</v>
      </c>
      <c r="J27" s="46">
        <f t="shared" ref="J27" si="0">SUM(J23:J26)</f>
        <v>68.55</v>
      </c>
    </row>
    <row r="28" spans="1:11">
      <c r="A28" s="35" t="s">
        <v>35</v>
      </c>
      <c r="B28" s="1" t="s">
        <v>11</v>
      </c>
      <c r="C28" s="36" t="s">
        <v>28</v>
      </c>
      <c r="D28" s="2" t="s">
        <v>61</v>
      </c>
      <c r="E28" s="2">
        <v>200</v>
      </c>
      <c r="F28" s="19"/>
      <c r="G28" s="2">
        <v>280</v>
      </c>
      <c r="H28" s="2">
        <v>9.2100000000000009</v>
      </c>
      <c r="I28" s="2">
        <v>11.04</v>
      </c>
      <c r="J28" s="2">
        <v>35.79</v>
      </c>
    </row>
    <row r="29" spans="1:11">
      <c r="A29" s="37"/>
      <c r="B29" s="1"/>
      <c r="C29" s="36"/>
      <c r="D29" s="2" t="s">
        <v>62</v>
      </c>
      <c r="E29" s="2">
        <v>50</v>
      </c>
      <c r="F29" s="2"/>
      <c r="G29" s="2">
        <v>131</v>
      </c>
      <c r="H29" s="2">
        <v>0.2</v>
      </c>
      <c r="I29" s="2" t="s">
        <v>28</v>
      </c>
      <c r="J29" s="2">
        <v>32.5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46</v>
      </c>
      <c r="D31" s="2" t="s">
        <v>47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629</v>
      </c>
      <c r="H35" s="46">
        <v>15.81</v>
      </c>
      <c r="I35" s="46">
        <v>11.99</v>
      </c>
      <c r="J35" s="46">
        <v>114.42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2425</v>
      </c>
      <c r="H40" s="50">
        <v>76.849999999999994</v>
      </c>
      <c r="I40" s="50">
        <v>58.65</v>
      </c>
      <c r="J40" s="50">
        <v>390.09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2024-12-15T13:36:36Z</dcterms:modified>
</cp:coreProperties>
</file>