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27"/>
  <c r="I27"/>
  <c r="H27"/>
  <c r="G27"/>
</calcChain>
</file>

<file path=xl/sharedStrings.xml><?xml version="1.0" encoding="utf-8"?>
<sst xmlns="http://schemas.openxmlformats.org/spreadsheetml/2006/main" count="154" uniqueCount="66">
  <si>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</si>
  <si>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</si>
  <si>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</si>
  <si>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</si>
  <si>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</si>
  <si>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</si>
  <si>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</si>
  <si>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</si>
  <si>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</si>
  <si>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</si>
  <si>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</si>
  <si>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</si>
  <si>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</si>
  <si>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</si>
  <si>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</si>
  <si>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</si>
  <si>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</si>
  <si>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</si>
  <si>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</si>
  <si>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</si>
  <si>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</si>
  <si>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</si>
  <si>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</si>
  <si>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</si>
  <si>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</si>
  <si>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</si>
  <si>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</si>
  <si>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</si>
  <si>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</si>
  <si>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</si>
  <si>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</si>
  <si>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</si>
  <si>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</si>
  <si>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</si>
  <si>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</si>
  <si>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</si>
  <si>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</si>
  <si>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</si>
  <si>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</si>
  <si>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</si>
  <si>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</si>
  <si>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</si>
  <si>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</si>
  <si>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</si>
  <si>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</si>
  <si>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</si>
  <si>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</si>
  <si>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</si>
  <si>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</si>
  <si>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055/142</t>
  </si>
  <si>
    <t>гарниры</t>
  </si>
  <si>
    <t>494/21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</si>
  <si>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</si>
  <si>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</si>
  <si>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</si>
  <si>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</si>
  <si>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</si>
  <si>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238/453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</si>
  <si>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</si>
  <si>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</si>
  <si>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</si>
  <si>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соус томатный (мука пшеничная, масло сливочное, томат)</t>
  </si>
  <si>
    <t>000/478</t>
  </si>
  <si>
    <t>масло сливочное ( порциями) (масло сливочное)</t>
  </si>
  <si>
    <t>1-4кл. ( село)</t>
  </si>
  <si>
    <t xml:space="preserve">29.01.2025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</si>
</sst>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64</v>
      </c>
      <c r="I1" t="s">
        <v>1</v>
      </c>
      <c r="J1" s="16" t="s">
        <v>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45</v>
      </c>
      <c r="D4" s="2" t="s">
        <v>47</v>
      </c>
      <c r="E4" s="2">
        <v>240</v>
      </c>
      <c r="F4" s="2" t="s">
        <v>28</v>
      </c>
      <c r="G4" s="2">
        <v>266</v>
      </c>
      <c r="H4" s="2">
        <v>8.2100000000000009</v>
      </c>
      <c r="I4" s="2">
        <v>8.7100000000000009</v>
      </c>
      <c r="J4" s="18">
        <v>38.71</v>
      </c>
    </row>
    <row r="5" spans="1:10">
      <c r="A5" s="6"/>
      <c r="B5" s="1" t="s">
        <v>39</v>
      </c>
      <c r="C5" s="35" t="s">
        <v>46</v>
      </c>
      <c r="D5" s="2" t="s">
        <v>48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62</v>
      </c>
      <c r="D9" s="2" t="s">
        <v>63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7"/>
      <c r="B10" s="42" t="s">
        <v>40</v>
      </c>
      <c r="C10" s="2" t="s">
        <v>28</v>
      </c>
      <c r="D10" s="43"/>
      <c r="E10" s="45" t="s">
        <v>28</v>
      </c>
      <c r="F10" s="45" t="s">
        <v>28</v>
      </c>
      <c r="G10" s="45">
        <v>548</v>
      </c>
      <c r="H10" s="45">
        <v>14.78</v>
      </c>
      <c r="I10" s="45">
        <v>16.52</v>
      </c>
      <c r="J10" s="45">
        <v>85.18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28</v>
      </c>
      <c r="D15" s="2" t="s">
        <v>28</v>
      </c>
      <c r="E15" s="2" t="s">
        <v>28</v>
      </c>
      <c r="F15" s="2" t="s">
        <v>28</v>
      </c>
      <c r="G15" s="2" t="s">
        <v>28</v>
      </c>
      <c r="H15" s="2" t="s">
        <v>28</v>
      </c>
      <c r="I15" s="2" t="s">
        <v>28</v>
      </c>
      <c r="J15" s="2" t="s">
        <v>28</v>
      </c>
    </row>
    <row r="16" spans="1:10">
      <c r="A16" s="6"/>
      <c r="B16" s="1" t="s">
        <v>16</v>
      </c>
      <c r="C16" s="35" t="s">
        <v>49</v>
      </c>
      <c r="D16" s="2" t="s">
        <v>52</v>
      </c>
      <c r="E16" s="2">
        <v>200</v>
      </c>
      <c r="F16" s="2" t="s">
        <v>28</v>
      </c>
      <c r="G16" s="2">
        <v>91</v>
      </c>
      <c r="H16" s="18">
        <v>2</v>
      </c>
      <c r="I16" s="2">
        <v>5.37</v>
      </c>
      <c r="J16" s="2">
        <v>8.65</v>
      </c>
    </row>
    <row r="17" spans="1:10">
      <c r="A17" s="6"/>
      <c r="B17" s="1" t="s">
        <v>17</v>
      </c>
      <c r="C17" s="35" t="s">
        <v>50</v>
      </c>
      <c r="D17" s="2" t="s">
        <v>53</v>
      </c>
      <c r="E17" s="2">
        <v>200</v>
      </c>
      <c r="F17" s="2" t="s">
        <v>28</v>
      </c>
      <c r="G17" s="2">
        <v>393</v>
      </c>
      <c r="H17" s="2">
        <v>10.47</v>
      </c>
      <c r="I17" s="2">
        <v>16.489999999999998</v>
      </c>
      <c r="J17" s="2">
        <v>50.59</v>
      </c>
    </row>
    <row r="18" spans="1:10">
      <c r="A18" s="6"/>
      <c r="B18" s="1" t="s">
        <v>32</v>
      </c>
      <c r="C18" s="35" t="s">
        <v>51</v>
      </c>
      <c r="D18" s="2" t="s">
        <v>54</v>
      </c>
      <c r="E18" s="2">
        <v>200</v>
      </c>
      <c r="F18" s="2" t="s">
        <v>28</v>
      </c>
      <c r="G18" s="2">
        <v>84</v>
      </c>
      <c r="H18" s="18">
        <v>0.6</v>
      </c>
      <c r="I18" s="2">
        <v>0.1</v>
      </c>
      <c r="J18" s="2">
        <v>20.100000000000001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7"/>
      <c r="B22" s="42" t="s">
        <v>40</v>
      </c>
      <c r="C22" s="8"/>
      <c r="D22" s="22" t="s">
        <v>28</v>
      </c>
      <c r="E22" s="46" t="s">
        <v>28</v>
      </c>
      <c r="F22" s="46" t="s">
        <v>28</v>
      </c>
      <c r="G22" s="45">
        <f t="shared" ref="G22:J22" si="0">SUM(G13:G21)</f>
        <v>810</v>
      </c>
      <c r="H22" s="45">
        <f t="shared" si="0"/>
        <v>21.67</v>
      </c>
      <c r="I22" s="45">
        <f t="shared" si="0"/>
        <v>23.259999999999998</v>
      </c>
      <c r="J22" s="45">
        <f t="shared" si="0"/>
        <v>128.19999999999999</v>
      </c>
    </row>
    <row r="23" spans="1:10">
      <c r="A23" s="34" t="s">
        <v>31</v>
      </c>
      <c r="B23" s="47" t="s">
        <v>32</v>
      </c>
      <c r="C23" s="35" t="s">
        <v>43</v>
      </c>
      <c r="D23" s="2" t="s">
        <v>41</v>
      </c>
      <c r="E23" s="2">
        <v>200</v>
      </c>
      <c r="F23" s="20"/>
      <c r="G23" s="2">
        <v>130</v>
      </c>
      <c r="H23" s="18">
        <v>0.6</v>
      </c>
      <c r="I23" s="2" t="s">
        <v>28</v>
      </c>
      <c r="J23" s="2">
        <v>31.9</v>
      </c>
    </row>
    <row r="24" spans="1:10">
      <c r="A24" s="36"/>
      <c r="B24" s="47" t="s">
        <v>33</v>
      </c>
      <c r="C24" s="35" t="s">
        <v>44</v>
      </c>
      <c r="D24" s="2" t="s">
        <v>42</v>
      </c>
      <c r="E24" s="2">
        <v>50</v>
      </c>
      <c r="F24" s="18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18">
        <v>0.75</v>
      </c>
      <c r="I25" s="2" t="s">
        <v>28</v>
      </c>
      <c r="J25" s="2">
        <v>11.2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40</v>
      </c>
      <c r="C27" s="38" t="s">
        <v>28</v>
      </c>
      <c r="D27" s="39"/>
      <c r="E27" s="46" t="s">
        <v>28</v>
      </c>
      <c r="F27" s="40"/>
      <c r="G27" s="46">
        <f t="shared" ref="G27:J27" si="1">SUM(G23:G26)</f>
        <v>460</v>
      </c>
      <c r="H27" s="46">
        <f t="shared" si="1"/>
        <v>7.93</v>
      </c>
      <c r="I27" s="46">
        <f t="shared" si="1"/>
        <v>7.83</v>
      </c>
      <c r="J27" s="46">
        <f t="shared" si="1"/>
        <v>89.350000000000009</v>
      </c>
    </row>
    <row r="28" spans="1:10">
      <c r="A28" s="34" t="s">
        <v>35</v>
      </c>
      <c r="B28" s="1" t="s">
        <v>11</v>
      </c>
      <c r="C28" s="35" t="s">
        <v>55</v>
      </c>
      <c r="D28" s="2" t="s">
        <v>58</v>
      </c>
      <c r="E28" s="2">
        <v>90</v>
      </c>
      <c r="F28" s="18"/>
      <c r="G28" s="2">
        <v>173</v>
      </c>
      <c r="H28" s="2">
        <v>13.85</v>
      </c>
      <c r="I28" s="2">
        <v>7.93</v>
      </c>
      <c r="J28" s="2">
        <v>11.42</v>
      </c>
    </row>
    <row r="29" spans="1:10">
      <c r="A29" s="36"/>
      <c r="B29" s="1"/>
      <c r="C29" s="35" t="s">
        <v>56</v>
      </c>
      <c r="D29" s="2" t="s">
        <v>59</v>
      </c>
      <c r="E29" s="2">
        <v>150</v>
      </c>
      <c r="F29" s="18"/>
      <c r="G29" s="2">
        <v>197</v>
      </c>
      <c r="H29" s="2">
        <v>5.04</v>
      </c>
      <c r="I29" s="2">
        <v>5.12</v>
      </c>
      <c r="J29" s="2">
        <v>32.42</v>
      </c>
    </row>
    <row r="30" spans="1:10">
      <c r="A30" s="36"/>
      <c r="B30" s="1" t="s">
        <v>17</v>
      </c>
      <c r="C30" s="35">
        <v>457</v>
      </c>
      <c r="D30" s="2" t="s">
        <v>60</v>
      </c>
      <c r="E30" s="2">
        <v>200</v>
      </c>
      <c r="F30" s="18"/>
      <c r="G30" s="50">
        <v>38</v>
      </c>
      <c r="H30" s="18">
        <v>0.2</v>
      </c>
      <c r="I30" s="18">
        <v>0.1</v>
      </c>
      <c r="J30" s="18">
        <v>9.3000000000000007</v>
      </c>
    </row>
    <row r="31" spans="1:10">
      <c r="A31" s="36"/>
      <c r="B31" s="1" t="s">
        <v>32</v>
      </c>
      <c r="C31" s="35" t="s">
        <v>26</v>
      </c>
      <c r="D31" s="2" t="s">
        <v>29</v>
      </c>
      <c r="E31" s="2">
        <v>30</v>
      </c>
      <c r="F31" s="21" t="s">
        <v>28</v>
      </c>
      <c r="G31" s="2">
        <v>71</v>
      </c>
      <c r="H31" s="18">
        <v>2.2799999999999998</v>
      </c>
      <c r="I31" s="18">
        <v>0.24</v>
      </c>
      <c r="J31" s="2">
        <v>14.88</v>
      </c>
    </row>
    <row r="32" spans="1:10" ht="15.75" thickBot="1">
      <c r="A32" s="36"/>
      <c r="B32" s="1" t="s">
        <v>21</v>
      </c>
      <c r="C32" s="35" t="s">
        <v>57</v>
      </c>
      <c r="D32" s="2" t="s">
        <v>61</v>
      </c>
      <c r="E32" s="2">
        <v>25</v>
      </c>
      <c r="F32" s="19" t="s">
        <v>28</v>
      </c>
      <c r="G32" s="2">
        <v>52</v>
      </c>
      <c r="H32" s="18">
        <v>2</v>
      </c>
      <c r="I32" s="2">
        <v>0.38</v>
      </c>
      <c r="J32" s="2">
        <v>10.029999999999999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40</v>
      </c>
      <c r="C35" s="35"/>
      <c r="D35" s="43"/>
      <c r="E35" s="46" t="s">
        <v>28</v>
      </c>
      <c r="F35" s="18"/>
      <c r="G35" s="46">
        <v>540</v>
      </c>
      <c r="H35" s="46">
        <v>23.55</v>
      </c>
      <c r="I35" s="46">
        <v>14.28</v>
      </c>
      <c r="J35" s="46">
        <v>79.150000000000006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>
        <v>137</v>
      </c>
      <c r="H39" s="45">
        <v>6.74</v>
      </c>
      <c r="I39" s="45">
        <v>4.66</v>
      </c>
      <c r="J39" s="45">
        <v>17.12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2562</v>
      </c>
      <c r="H40" s="49">
        <v>75.37</v>
      </c>
      <c r="I40" s="49">
        <v>71.91</v>
      </c>
      <c r="J40" s="49">
        <v>403.11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2025-01-25T11:31:42Z</dcterms:modified>
</cp:coreProperties>
</file>