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J27"/>
  <c r="I27"/>
  <c r="G10"/>
</calcChain>
</file>

<file path=xl/sharedStrings.xml><?xml version="1.0" encoding="utf-8"?>
<sst xmlns="http://schemas.openxmlformats.org/spreadsheetml/2006/main" count="144" uniqueCount="68">
  <si>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</si>
  <si>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</si>
  <si>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</si>
  <si>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</si>
  <si>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</si>
  <si>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</si>
  <si>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</si>
  <si>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</si>
  <si>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</si>
  <si>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</si>
  <si>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</si>
  <si>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</si>
  <si>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</si>
  <si>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</si>
  <si>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</si>
  <si>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</si>
  <si>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</si>
  <si>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</si>
  <si>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</si>
  <si>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</si>
  <si>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</si>
  <si>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</si>
  <si>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</si>
  <si>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</si>
  <si>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</si>
  <si>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</si>
  <si>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</si>
  <si>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</si>
  <si>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</si>
  <si>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</si>
  <si>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</si>
  <si>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</si>
  <si>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</si>
  <si>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</si>
  <si>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</si>
  <si>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</si>
  <si>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</si>
  <si>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</si>
  <si>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</si>
  <si>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</si>
  <si>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</si>
  <si>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</si>
  <si>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</si>
  <si>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</si>
  <si>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</si>
  <si>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</si>
  <si>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</si>
  <si>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</si>
  <si>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</si>
  <si>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</si>
  <si>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</si>
  <si>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</si>
  <si>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</si>
  <si>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</si>
  <si>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</si>
  <si>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</si>
  <si>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</si>
  <si>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</si>
  <si>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</si>
  <si>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</si>
  <si>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</si>
  <si>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</si>
  <si>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</si>
  <si>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</si>
  <si>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</si>
  <si>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</si>
  <si>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1-4кл. ( город)</t>
  </si>
  <si>
    <t xml:space="preserve">30.01.2025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</si>
</sst>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6" t="s">
        <v>43</v>
      </c>
      <c r="E4" s="2">
        <v>220</v>
      </c>
      <c r="F4" s="2" t="s">
        <v>28</v>
      </c>
      <c r="G4" s="2">
        <v>263</v>
      </c>
      <c r="H4" s="2">
        <v>7.01</v>
      </c>
      <c r="I4" s="2">
        <v>7.54</v>
      </c>
      <c r="J4" s="2">
        <v>41.62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39</v>
      </c>
      <c r="C6" s="36" t="s">
        <v>42</v>
      </c>
      <c r="D6" s="2" t="s">
        <v>44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63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64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537</v>
      </c>
      <c r="H10" s="46">
        <v>16.510000000000002</v>
      </c>
      <c r="I10" s="46">
        <v>11.29</v>
      </c>
      <c r="J10" s="46">
        <v>92.25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45</v>
      </c>
      <c r="D15" s="2" t="s">
        <v>49</v>
      </c>
      <c r="E15" s="2">
        <v>200</v>
      </c>
      <c r="F15" s="2" t="s">
        <v>28</v>
      </c>
      <c r="G15" s="2">
        <v>74</v>
      </c>
      <c r="H15" s="2">
        <v>1.45</v>
      </c>
      <c r="I15" s="2">
        <v>3.63</v>
      </c>
      <c r="J15" s="2">
        <v>8.77</v>
      </c>
    </row>
    <row r="16" spans="1:10">
      <c r="A16" s="7"/>
      <c r="B16" s="1" t="s">
        <v>16</v>
      </c>
      <c r="C16" s="36" t="s">
        <v>46</v>
      </c>
      <c r="D16" s="2" t="s">
        <v>65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47</v>
      </c>
      <c r="D17" s="2" t="s">
        <v>50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48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 ht="15.75" thickBot="1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729</v>
      </c>
      <c r="H22" s="46">
        <v>26.62</v>
      </c>
      <c r="I22" s="46">
        <v>22.87</v>
      </c>
      <c r="J22" s="46">
        <v>103.99</v>
      </c>
    </row>
    <row r="23" spans="1:11">
      <c r="A23" s="35" t="s">
        <v>31</v>
      </c>
      <c r="B23" s="48" t="s">
        <v>32</v>
      </c>
      <c r="C23" s="36" t="s">
        <v>53</v>
      </c>
      <c r="D23" s="2" t="s">
        <v>55</v>
      </c>
      <c r="E23" s="2">
        <v>200</v>
      </c>
      <c r="F23" s="21"/>
      <c r="G23" s="2">
        <v>78</v>
      </c>
      <c r="H23" s="2">
        <v>0.67</v>
      </c>
      <c r="I23" s="2">
        <v>0.27</v>
      </c>
      <c r="J23" s="2">
        <v>18.3</v>
      </c>
    </row>
    <row r="24" spans="1:11">
      <c r="A24" s="37"/>
      <c r="B24" s="48" t="s">
        <v>33</v>
      </c>
      <c r="C24" s="36" t="s">
        <v>54</v>
      </c>
      <c r="D24" s="2" t="s">
        <v>56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408</v>
      </c>
      <c r="H27" s="46">
        <v>8</v>
      </c>
      <c r="I27" s="54">
        <f t="shared" ref="I27:J27" si="0">SUM(I23:I26)</f>
        <v>8.1</v>
      </c>
      <c r="J27" s="46">
        <f t="shared" si="0"/>
        <v>75.75</v>
      </c>
    </row>
    <row r="28" spans="1:11">
      <c r="A28" s="35" t="s">
        <v>35</v>
      </c>
      <c r="B28" s="1" t="s">
        <v>11</v>
      </c>
      <c r="C28" s="36" t="s">
        <v>57</v>
      </c>
      <c r="D28" s="2" t="s">
        <v>60</v>
      </c>
      <c r="E28" s="2">
        <v>150</v>
      </c>
      <c r="F28" s="19"/>
      <c r="G28" s="2">
        <v>195</v>
      </c>
      <c r="H28" s="2">
        <v>3.01</v>
      </c>
      <c r="I28" s="2">
        <v>11.48</v>
      </c>
      <c r="J28" s="2">
        <v>19.96</v>
      </c>
    </row>
    <row r="29" spans="1:11">
      <c r="A29" s="37"/>
      <c r="B29" s="1"/>
      <c r="C29" s="36"/>
      <c r="D29" s="51"/>
      <c r="E29" s="53"/>
      <c r="F29" s="19"/>
      <c r="G29" s="53"/>
      <c r="H29" s="53"/>
      <c r="I29" s="45"/>
      <c r="J29" s="45"/>
    </row>
    <row r="30" spans="1:11">
      <c r="A30" s="37"/>
      <c r="B30" s="1" t="s">
        <v>17</v>
      </c>
      <c r="C30" s="36" t="s">
        <v>58</v>
      </c>
      <c r="D30" s="52" t="s">
        <v>61</v>
      </c>
      <c r="E30" s="2">
        <v>60</v>
      </c>
      <c r="F30" s="19"/>
      <c r="G30" s="2">
        <v>62</v>
      </c>
      <c r="H30" s="2">
        <v>0.96</v>
      </c>
      <c r="I30" s="2">
        <v>3.16</v>
      </c>
      <c r="J30" s="2">
        <v>7.61</v>
      </c>
    </row>
    <row r="31" spans="1:11">
      <c r="A31" s="37"/>
      <c r="B31" s="1" t="s">
        <v>32</v>
      </c>
      <c r="C31" s="36" t="s">
        <v>59</v>
      </c>
      <c r="D31" s="2" t="s">
        <v>62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124</v>
      </c>
      <c r="H33" s="2">
        <v>4.8</v>
      </c>
      <c r="I33" s="2">
        <v>0.9</v>
      </c>
      <c r="J33" s="2">
        <v>24.06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537</v>
      </c>
      <c r="H35" s="46">
        <v>12.77</v>
      </c>
      <c r="I35" s="46">
        <v>16.04</v>
      </c>
      <c r="J35" s="46">
        <f t="shared" ref="J35" si="1">SUM(J28:J34)</f>
        <v>85.73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2348</v>
      </c>
      <c r="H40" s="50">
        <v>70.64</v>
      </c>
      <c r="I40" s="50">
        <v>62.96</v>
      </c>
      <c r="J40" s="50">
        <v>374.84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2025-01-25T11:32:55Z</dcterms:modified>
</cp:coreProperties>
</file>