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J27"/>
  <c r="G27"/>
</calcChain>
</file>

<file path=xl/sharedStrings.xml><?xml version="1.0" encoding="utf-8"?>
<sst xmlns="http://schemas.openxmlformats.org/spreadsheetml/2006/main" count="134" uniqueCount="64">
  <si>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</si>
  <si>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</si>
  <si>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</si>
  <si>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</si>
  <si>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</si>
  <si>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</si>
  <si>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</si>
  <si>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</si>
  <si>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</si>
  <si>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</si>
  <si>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</si>
  <si>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</si>
  <si>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</si>
  <si>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</si>
  <si>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</si>
  <si>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</si>
  <si>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</si>
  <si>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</si>
  <si>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</si>
  <si>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</si>
  <si>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</si>
  <si>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</si>
  <si>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</si>
  <si>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</si>
  <si>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</si>
  <si>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</si>
  <si>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</si>
  <si>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</si>
  <si>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</si>
  <si>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</si>
  <si>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</si>
  <si>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</si>
  <si>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</si>
  <si>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</si>
  <si>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</si>
  <si>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</si>
  <si>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</si>
  <si>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</si>
  <si>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</si>
  <si>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</si>
  <si>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</si>
  <si>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099/267</t>
  </si>
  <si>
    <t xml:space="preserve"> 460/21</t>
  </si>
  <si>
    <t>Каша пшеничная молоч.жидкая(крупа пшеничная молоко сахар масло слив.)</t>
  </si>
  <si>
    <t>Чай с молоком (чай, сахар, молоко)</t>
  </si>
  <si>
    <t>масло сливочное (порциями)</t>
  </si>
  <si>
    <t>039/147</t>
  </si>
  <si>
    <t>217/430</t>
  </si>
  <si>
    <t>261/519</t>
  </si>
  <si>
    <t>Суп картоф.с мак.изд. (картофель,морковь, мак.изд., лук репчатый,масло сл.)</t>
  </si>
  <si>
    <t>Напиток из шиповника(шиповник,сахар)</t>
  </si>
  <si>
    <t>Сок</t>
  </si>
  <si>
    <t>мучное изделие</t>
  </si>
  <si>
    <t>*00/518</t>
  </si>
  <si>
    <t>покуп</t>
  </si>
  <si>
    <t>дет.сад</t>
  </si>
  <si>
    <t>Макаронные изд., запеченные с сыром (мак.изд., сыр, масло сл., соль)</t>
  </si>
  <si>
    <t>Чай с сахаром (чай-заварка, сахар-песок)</t>
  </si>
  <si>
    <t>1-4кл.( село)</t>
  </si>
  <si>
    <t>печень гов. по строгогавски ( печень, масло, мука пшеничная, сметана)</t>
  </si>
  <si>
    <t>004/004</t>
  </si>
  <si>
    <t>06.02.2025</t>
  </si>
  <si>
    <t>рис отварной( крупа рисовая, масло слив.)</t>
  </si>
  <si>
    <t>салат из белок. капусты  с помидорами и огурцами ( капуста, помидоры, огурцы,яйцо, раст.масло,соль, лим.кислота)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</si>
</sst>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0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58</v>
      </c>
      <c r="I1" t="s">
        <v>1</v>
      </c>
      <c r="J1" s="17" t="s">
        <v>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2" t="s">
        <v>43</v>
      </c>
      <c r="E4" s="2">
        <v>200</v>
      </c>
      <c r="F4" s="2" t="s">
        <v>28</v>
      </c>
      <c r="G4" s="2">
        <v>284</v>
      </c>
      <c r="H4" s="2">
        <v>7.8</v>
      </c>
      <c r="I4" s="2">
        <v>9.4600000000000009</v>
      </c>
      <c r="J4" s="2">
        <v>35.799999999999997</v>
      </c>
    </row>
    <row r="5" spans="1:10">
      <c r="A5" s="7"/>
      <c r="B5" s="1" t="s">
        <v>39</v>
      </c>
      <c r="C5" s="36" t="s">
        <v>42</v>
      </c>
      <c r="D5" s="2" t="s">
        <v>44</v>
      </c>
      <c r="E5" s="2">
        <v>200</v>
      </c>
      <c r="F5" s="3" t="s">
        <v>28</v>
      </c>
      <c r="G5" s="2">
        <v>64</v>
      </c>
      <c r="H5" s="2">
        <v>1.6</v>
      </c>
      <c r="I5" s="51">
        <v>1.3</v>
      </c>
      <c r="J5" s="2">
        <v>11.5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40</v>
      </c>
      <c r="F7" s="2" t="s">
        <v>28</v>
      </c>
      <c r="G7" s="2">
        <v>83</v>
      </c>
      <c r="H7" s="2">
        <v>3.2</v>
      </c>
      <c r="I7" s="2">
        <v>0.6</v>
      </c>
      <c r="J7" s="2">
        <v>16.04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45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611</v>
      </c>
      <c r="H10" s="46">
        <v>16.47</v>
      </c>
      <c r="I10" s="46">
        <v>18.62</v>
      </c>
      <c r="J10" s="46">
        <v>88.23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46</v>
      </c>
      <c r="D15" s="2" t="s">
        <v>49</v>
      </c>
      <c r="E15" s="2">
        <v>250</v>
      </c>
      <c r="F15" s="2" t="s">
        <v>28</v>
      </c>
      <c r="G15" s="2">
        <v>114</v>
      </c>
      <c r="H15" s="2">
        <v>2.71</v>
      </c>
      <c r="I15" s="2">
        <v>2.97</v>
      </c>
      <c r="J15" s="34">
        <v>19.23</v>
      </c>
    </row>
    <row r="16" spans="1:10">
      <c r="A16" s="7"/>
      <c r="B16" s="1" t="s">
        <v>16</v>
      </c>
      <c r="C16" s="36">
        <v>399</v>
      </c>
      <c r="D16" s="2" t="s">
        <v>59</v>
      </c>
      <c r="E16" s="2">
        <v>90</v>
      </c>
      <c r="F16" s="2" t="s">
        <v>28</v>
      </c>
      <c r="G16" s="2">
        <v>181</v>
      </c>
      <c r="H16" s="2">
        <v>14.27</v>
      </c>
      <c r="I16" s="2">
        <v>11.46</v>
      </c>
      <c r="J16" s="34">
        <v>5.12</v>
      </c>
    </row>
    <row r="17" spans="1:10">
      <c r="A17" s="7"/>
      <c r="B17" s="1" t="s">
        <v>17</v>
      </c>
      <c r="C17" s="36" t="s">
        <v>47</v>
      </c>
      <c r="D17" s="2" t="s">
        <v>62</v>
      </c>
      <c r="E17" s="2">
        <v>180</v>
      </c>
      <c r="F17" s="2" t="s">
        <v>28</v>
      </c>
      <c r="G17" s="2">
        <v>241</v>
      </c>
      <c r="H17" s="2">
        <v>4.32</v>
      </c>
      <c r="I17" s="2">
        <v>6.14</v>
      </c>
      <c r="J17" s="34">
        <v>42.17</v>
      </c>
    </row>
    <row r="18" spans="1:10">
      <c r="A18" s="7"/>
      <c r="B18" s="1" t="s">
        <v>32</v>
      </c>
      <c r="C18" s="36" t="s">
        <v>48</v>
      </c>
      <c r="D18" s="2" t="s">
        <v>50</v>
      </c>
      <c r="E18" s="2">
        <v>200</v>
      </c>
      <c r="F18" s="2" t="s">
        <v>28</v>
      </c>
      <c r="G18" s="2">
        <v>78</v>
      </c>
      <c r="H18" s="2">
        <v>0.67</v>
      </c>
      <c r="I18" s="2">
        <v>0.27</v>
      </c>
      <c r="J18" s="34">
        <v>18.3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2">
        <v>12.03</v>
      </c>
    </row>
    <row r="21" spans="1:10">
      <c r="A21" s="7"/>
      <c r="B21" s="42"/>
      <c r="C21" s="36" t="s">
        <v>28</v>
      </c>
      <c r="D21" s="33" t="s">
        <v>28</v>
      </c>
      <c r="E21" s="47" t="s">
        <v>28</v>
      </c>
      <c r="F21" s="2" t="s">
        <v>28</v>
      </c>
      <c r="G21" s="47">
        <v>794</v>
      </c>
      <c r="H21" s="47">
        <v>28.17</v>
      </c>
      <c r="I21" s="47">
        <v>21.69</v>
      </c>
      <c r="J21" s="47">
        <v>121.66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 t="s">
        <v>28</v>
      </c>
      <c r="H22" s="47" t="s">
        <v>28</v>
      </c>
      <c r="I22" s="47" t="s">
        <v>28</v>
      </c>
      <c r="J22" s="47" t="s">
        <v>28</v>
      </c>
    </row>
    <row r="23" spans="1:10">
      <c r="A23" s="35" t="s">
        <v>31</v>
      </c>
      <c r="B23" s="48" t="s">
        <v>32</v>
      </c>
      <c r="C23" s="36" t="s">
        <v>53</v>
      </c>
      <c r="D23" s="2" t="s">
        <v>51</v>
      </c>
      <c r="E23" s="2">
        <v>200</v>
      </c>
      <c r="F23" s="21"/>
      <c r="G23" s="2">
        <v>130</v>
      </c>
      <c r="H23" s="2">
        <v>0.59</v>
      </c>
      <c r="I23" s="2" t="s">
        <v>28</v>
      </c>
      <c r="J23" s="2">
        <v>31.9</v>
      </c>
    </row>
    <row r="24" spans="1:10">
      <c r="A24" s="37"/>
      <c r="B24" s="48" t="s">
        <v>33</v>
      </c>
      <c r="C24" s="36" t="s">
        <v>54</v>
      </c>
      <c r="D24" s="2" t="s">
        <v>52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f t="shared" ref="G27:J27" si="0">SUM(G23:G26)</f>
        <v>308</v>
      </c>
      <c r="H27" s="47">
        <v>4.66</v>
      </c>
      <c r="I27" s="47">
        <v>5.14</v>
      </c>
      <c r="J27" s="47">
        <f t="shared" si="0"/>
        <v>60.730000000000004</v>
      </c>
    </row>
    <row r="28" spans="1:10">
      <c r="A28" s="35" t="s">
        <v>35</v>
      </c>
      <c r="B28" s="1" t="s">
        <v>11</v>
      </c>
      <c r="C28" s="36" t="s">
        <v>60</v>
      </c>
      <c r="D28" s="2" t="s">
        <v>63</v>
      </c>
      <c r="E28" s="2">
        <v>60</v>
      </c>
      <c r="F28" s="19"/>
      <c r="G28" s="2">
        <v>65</v>
      </c>
      <c r="H28" s="2">
        <v>1.27</v>
      </c>
      <c r="I28" s="2">
        <v>5.82</v>
      </c>
      <c r="J28" s="2">
        <v>1.97</v>
      </c>
    </row>
    <row r="29" spans="1:10">
      <c r="A29" s="37"/>
      <c r="B29" s="1"/>
      <c r="C29" s="36">
        <v>296</v>
      </c>
      <c r="D29" s="2" t="s">
        <v>56</v>
      </c>
      <c r="E29" s="2">
        <v>220</v>
      </c>
      <c r="F29" s="19"/>
      <c r="G29" s="2">
        <v>377</v>
      </c>
      <c r="H29" s="2">
        <v>11.1</v>
      </c>
      <c r="I29" s="2">
        <v>17.2</v>
      </c>
      <c r="J29" s="2">
        <v>44.35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55</v>
      </c>
      <c r="D31" s="2" t="s">
        <v>57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83</v>
      </c>
      <c r="H33" s="2">
        <v>3.2</v>
      </c>
      <c r="I33" s="2">
        <v>0.6</v>
      </c>
      <c r="J33" s="2">
        <v>16.04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v>681</v>
      </c>
      <c r="H35" s="47">
        <f t="shared" ref="H35:J35" si="1">SUM(H28:H33)</f>
        <v>19.569999999999997</v>
      </c>
      <c r="I35" s="47">
        <f t="shared" si="1"/>
        <v>24.12</v>
      </c>
      <c r="J35" s="47">
        <f t="shared" si="1"/>
        <v>96.460000000000008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2531</v>
      </c>
      <c r="H40" s="50">
        <v>75.61</v>
      </c>
      <c r="I40" s="50">
        <v>74.239999999999995</v>
      </c>
      <c r="J40" s="50">
        <v>384.2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2025-02-01T17:15:49Z</dcterms:modified>
</cp:coreProperties>
</file>